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" sheetId="1" r:id="rId1"/>
    <sheet name="List3" sheetId="2" r:id="rId2"/>
  </sheets>
  <definedNames>
    <definedName name="_xlnm.Print_Area" localSheetId="0">'rozpočet'!$A$1:$C$34</definedName>
  </definedNames>
  <calcPr fullCalcOnLoad="1"/>
</workbook>
</file>

<file path=xl/sharedStrings.xml><?xml version="1.0" encoding="utf-8"?>
<sst xmlns="http://schemas.openxmlformats.org/spreadsheetml/2006/main" count="160" uniqueCount="158">
  <si>
    <t>Odd. par., položka</t>
  </si>
  <si>
    <t>Název</t>
  </si>
  <si>
    <t>Schválený  v tis. Kč</t>
  </si>
  <si>
    <t>Daň z příjmu FO ze ZČ</t>
  </si>
  <si>
    <t>Daň z přijmu PO</t>
  </si>
  <si>
    <t>DPH</t>
  </si>
  <si>
    <t>Poplatek za komunální odpad</t>
  </si>
  <si>
    <t>Poplatek ze psů</t>
  </si>
  <si>
    <t>Daň z nemovitosti</t>
  </si>
  <si>
    <t>1031 2111</t>
  </si>
  <si>
    <t xml:space="preserve">Pěstební činnost-příjmy z poskytování služeb </t>
  </si>
  <si>
    <t>2310 2111</t>
  </si>
  <si>
    <t>Vodné</t>
  </si>
  <si>
    <t>2321 2111</t>
  </si>
  <si>
    <t>Stočné</t>
  </si>
  <si>
    <t>3722 2112</t>
  </si>
  <si>
    <t>Příjmy z prodeje zboží-popelnice</t>
  </si>
  <si>
    <t>3725 2324</t>
  </si>
  <si>
    <t>6171 2132</t>
  </si>
  <si>
    <t>Příjmy z pronájmu nemovitostí</t>
  </si>
  <si>
    <t>6171 2329</t>
  </si>
  <si>
    <t>Ostatní nedaňové příjmy</t>
  </si>
  <si>
    <t>6310 2141</t>
  </si>
  <si>
    <t>Příjmy z úroků</t>
  </si>
  <si>
    <t>Celkem</t>
  </si>
  <si>
    <t>Schválený v tis. Kč</t>
  </si>
  <si>
    <t>2221 5193</t>
  </si>
  <si>
    <t>Výdaje na dopravní obslužnost</t>
  </si>
  <si>
    <t>2310 5141</t>
  </si>
  <si>
    <t>Pitná voda-úroky</t>
  </si>
  <si>
    <t>2321 5169</t>
  </si>
  <si>
    <t>odvádění a čištění odp. vod</t>
  </si>
  <si>
    <t>2321 6121</t>
  </si>
  <si>
    <t>Čistička odp.vod projekt rekonstrukce</t>
  </si>
  <si>
    <t>3111 5321</t>
  </si>
  <si>
    <t>Předškolní zařízení-neinv.nákl.</t>
  </si>
  <si>
    <t>3111 5339</t>
  </si>
  <si>
    <t>Předškolní zařízení-ostatní přísp.</t>
  </si>
  <si>
    <t>3113 5321</t>
  </si>
  <si>
    <t>Základní školy</t>
  </si>
  <si>
    <t>3319 5194</t>
  </si>
  <si>
    <t>Záležitosti kultury-věcné dary</t>
  </si>
  <si>
    <t>3419 5229</t>
  </si>
  <si>
    <t>Telovýchovná činnost</t>
  </si>
  <si>
    <t>3631 5154</t>
  </si>
  <si>
    <t>Veřejné osvětlení</t>
  </si>
  <si>
    <t>3631 5171</t>
  </si>
  <si>
    <t>VO-opravy</t>
  </si>
  <si>
    <t>3633 5169</t>
  </si>
  <si>
    <t>3635 6119</t>
  </si>
  <si>
    <t>Územní plánování</t>
  </si>
  <si>
    <t>3639 5229</t>
  </si>
  <si>
    <t>3639 5329</t>
  </si>
  <si>
    <t>3721 5169</t>
  </si>
  <si>
    <t>Sber a svoz nebezp. Odpadu</t>
  </si>
  <si>
    <t>3722 5138</t>
  </si>
  <si>
    <t>Sber a svoz komunálního odpadu-popelnice</t>
  </si>
  <si>
    <t>3722 5169</t>
  </si>
  <si>
    <t>Sber a svoz komunálního odpadu</t>
  </si>
  <si>
    <t>3745 5021</t>
  </si>
  <si>
    <t>Péče o vzhled obcí</t>
  </si>
  <si>
    <t>3745 5139</t>
  </si>
  <si>
    <t>Péče o vzhled obcí-materiál</t>
  </si>
  <si>
    <t>3745 5156</t>
  </si>
  <si>
    <t>Péče o vzhled obcí-pohonné hmoty</t>
  </si>
  <si>
    <t>5512 5137</t>
  </si>
  <si>
    <t>5512 5156</t>
  </si>
  <si>
    <t>5512 5171</t>
  </si>
  <si>
    <t>6112 5023</t>
  </si>
  <si>
    <t>Odměny členů zastupitelstva</t>
  </si>
  <si>
    <t>6171 5011</t>
  </si>
  <si>
    <t>Platy zaměstnanců</t>
  </si>
  <si>
    <t>6171 5021</t>
  </si>
  <si>
    <t>Platy-dohody</t>
  </si>
  <si>
    <t>6171 5031</t>
  </si>
  <si>
    <t>Povinné soc. pojištění</t>
  </si>
  <si>
    <t>6171 5032</t>
  </si>
  <si>
    <t>Povinné zdr. pojištění</t>
  </si>
  <si>
    <t>6171 5136</t>
  </si>
  <si>
    <t>Odborná literatura</t>
  </si>
  <si>
    <t>6171 5137</t>
  </si>
  <si>
    <t>Drobný hmotný majetek</t>
  </si>
  <si>
    <t>6171 5139</t>
  </si>
  <si>
    <t>Nákup materiálu</t>
  </si>
  <si>
    <t>6171 5151</t>
  </si>
  <si>
    <t>Voda</t>
  </si>
  <si>
    <t>6171 5153</t>
  </si>
  <si>
    <t>Plyn</t>
  </si>
  <si>
    <t>6171 5154</t>
  </si>
  <si>
    <t>Elektrická energie</t>
  </si>
  <si>
    <t>6171 5161</t>
  </si>
  <si>
    <t>Služby pošt</t>
  </si>
  <si>
    <t>6171 5162</t>
  </si>
  <si>
    <t>Služby telekomunikací</t>
  </si>
  <si>
    <t>6171 5163</t>
  </si>
  <si>
    <t>Služby peněžních ústavů</t>
  </si>
  <si>
    <t>6171 5166</t>
  </si>
  <si>
    <t>Konzultační, poradenské a právní služby</t>
  </si>
  <si>
    <t>6171 5168</t>
  </si>
  <si>
    <t>Služby zpracování dat</t>
  </si>
  <si>
    <t>6171 5169</t>
  </si>
  <si>
    <t>Nákup služeb j.n.</t>
  </si>
  <si>
    <t>6171 5171</t>
  </si>
  <si>
    <t>Opravy a udržování</t>
  </si>
  <si>
    <t>6171 5175</t>
  </si>
  <si>
    <t>Pohoštění</t>
  </si>
  <si>
    <t>6171 5321</t>
  </si>
  <si>
    <t>6171 5339</t>
  </si>
  <si>
    <t>6171 5361</t>
  </si>
  <si>
    <t>6402 5364</t>
  </si>
  <si>
    <t>8124</t>
  </si>
  <si>
    <t>Splátka půjčky-vodovod</t>
  </si>
  <si>
    <t>Výstavba a údržba inž.sítí</t>
  </si>
  <si>
    <t>Výstavba a údržba inž.sítí-opravy</t>
  </si>
  <si>
    <t>Kom.sl. a územní rozvoj-MAS Bečva</t>
  </si>
  <si>
    <t>Kom.sl. a územní rozvoj-mikroregion</t>
  </si>
  <si>
    <t>Požární ochrana-opravy a udržování</t>
  </si>
  <si>
    <t>Požární ochrana-pohonné hmoty</t>
  </si>
  <si>
    <t>Požární ochrana</t>
  </si>
  <si>
    <t>Neinv.příspěvky obcím-přestupková komise</t>
  </si>
  <si>
    <t>Neinv.příspěv. ost. přísp. org.-knihovna</t>
  </si>
  <si>
    <t>Nákup kolků</t>
  </si>
  <si>
    <t>Daň z příjmu FO ze sam. výděl. činnosti</t>
  </si>
  <si>
    <t>Daň z přijmu FO z kapital.výnosu</t>
  </si>
  <si>
    <t>Neinv. přijaté dotace ze stát. rozpočtu</t>
  </si>
  <si>
    <t>Přijaté nekap. příspěvky a náhrady-EKOKOM</t>
  </si>
  <si>
    <t>8115</t>
  </si>
  <si>
    <t>Odvod výtěžku z provozování loterií</t>
  </si>
  <si>
    <t>6112 5032</t>
  </si>
  <si>
    <t>Povinné poj.na veřejné zdr.poj.</t>
  </si>
  <si>
    <t>Rozpočtové příjmy</t>
  </si>
  <si>
    <t>Třída 1-daňové příjmy</t>
  </si>
  <si>
    <t>Třída 2- nedaňové příjmy</t>
  </si>
  <si>
    <t>Třída 4-přijaté dotace</t>
  </si>
  <si>
    <t>Změna stavu na krátkodobých bank.účtech</t>
  </si>
  <si>
    <t>Třída 8-financování</t>
  </si>
  <si>
    <t>Celkem příjmy</t>
  </si>
  <si>
    <t>Rozpočtové výdaje</t>
  </si>
  <si>
    <t>2321 5154</t>
  </si>
  <si>
    <t>ČOV-el.energie</t>
  </si>
  <si>
    <t>3319 5175</t>
  </si>
  <si>
    <t>Záležitosti kultury-pohoštění</t>
  </si>
  <si>
    <t>3633 5171</t>
  </si>
  <si>
    <t>3745 5171</t>
  </si>
  <si>
    <t>Péče o vzhled obcí-opravy</t>
  </si>
  <si>
    <t>Vyvěšeno dne:</t>
  </si>
  <si>
    <t>Sňato dne:</t>
  </si>
  <si>
    <t>Schváleno dne:</t>
  </si>
  <si>
    <t>Vypracovala:</t>
  </si>
  <si>
    <t>Hana Kučová</t>
  </si>
  <si>
    <t>6310 2324</t>
  </si>
  <si>
    <t>Přijaté nekap.příspěvky a náhrady</t>
  </si>
  <si>
    <t>2321 5171</t>
  </si>
  <si>
    <t>odvádění a čištění odp. vod-oprava a údržba</t>
  </si>
  <si>
    <t>3319 5169</t>
  </si>
  <si>
    <t>Záležitosti kultury-ostatní služby</t>
  </si>
  <si>
    <t>Fin.vypoř.min.let - dotace volby</t>
  </si>
  <si>
    <t>Rozpočet na  r.2015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</si>
</sst>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19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164" fontId="0" fillId="0" borderId="2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19" fillId="0" borderId="15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19" fillId="0" borderId="14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19" fillId="0" borderId="0" xfId="0" applyFont="1" applyAlignment="1">
      <alignment horizontal="left"/>
    </xf>
    <xf numFmtId="49" fontId="0" fillId="0" borderId="25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9.00390625" style="40" customWidth="1"/>
    <col min="2" max="2" width="40.00390625" style="0" customWidth="1"/>
    <col min="3" max="3" width="23.00390625" style="0" customWidth="1"/>
  </cols>
  <sheetData>
    <row r="1" spans="1:3" ht="15">
      <c r="A1" s="44" t="s">
        <v>157</v>
      </c>
      <c r="B1" s="2"/>
      <c r="C1" s="3"/>
    </row>
    <row r="2" spans="1:3" ht="15">
      <c r="A2" s="30"/>
      <c r="B2" s="1"/>
      <c r="C2" s="3"/>
    </row>
    <row r="3" spans="1:3" ht="15">
      <c r="A3" s="30" t="s">
        <v>130</v>
      </c>
      <c r="B3" s="1"/>
      <c r="C3" s="3"/>
    </row>
    <row r="4" spans="1:3" ht="15.75" thickBot="1">
      <c r="A4" s="30"/>
      <c r="B4" s="1"/>
      <c r="C4" s="3"/>
    </row>
    <row r="5" spans="1:3" ht="16.5" thickBot="1" thickTop="1">
      <c r="A5" s="31" t="s">
        <v>0</v>
      </c>
      <c r="B5" s="5" t="s">
        <v>1</v>
      </c>
      <c r="C5" s="15" t="s">
        <v>2</v>
      </c>
    </row>
    <row r="6" spans="1:3" ht="15.75" thickTop="1">
      <c r="A6" s="32"/>
      <c r="B6" s="24" t="s">
        <v>131</v>
      </c>
      <c r="C6" s="25"/>
    </row>
    <row r="7" spans="1:3" ht="12.75">
      <c r="A7" s="33">
        <v>1111</v>
      </c>
      <c r="B7" s="8" t="s">
        <v>3</v>
      </c>
      <c r="C7" s="17">
        <v>408</v>
      </c>
    </row>
    <row r="8" spans="1:3" ht="12.75">
      <c r="A8" s="33">
        <v>1112</v>
      </c>
      <c r="B8" s="13" t="s">
        <v>122</v>
      </c>
      <c r="C8" s="16">
        <v>100</v>
      </c>
    </row>
    <row r="9" spans="1:3" ht="12.75">
      <c r="A9" s="33">
        <v>1113</v>
      </c>
      <c r="B9" s="13" t="s">
        <v>123</v>
      </c>
      <c r="C9" s="16">
        <v>50</v>
      </c>
    </row>
    <row r="10" spans="1:3" ht="12.75">
      <c r="A10" s="33">
        <v>1121</v>
      </c>
      <c r="B10" s="6" t="s">
        <v>4</v>
      </c>
      <c r="C10" s="16">
        <v>450</v>
      </c>
    </row>
    <row r="11" spans="1:3" ht="12.75">
      <c r="A11" s="33">
        <v>1211</v>
      </c>
      <c r="B11" s="6" t="s">
        <v>5</v>
      </c>
      <c r="C11" s="16">
        <v>900</v>
      </c>
    </row>
    <row r="12" spans="1:3" ht="12.75">
      <c r="A12" s="33">
        <v>1340</v>
      </c>
      <c r="B12" s="6" t="s">
        <v>6</v>
      </c>
      <c r="C12" s="16">
        <v>50</v>
      </c>
    </row>
    <row r="13" spans="1:3" ht="12.75">
      <c r="A13" s="33">
        <v>1341</v>
      </c>
      <c r="B13" s="6" t="s">
        <v>7</v>
      </c>
      <c r="C13" s="16">
        <v>3</v>
      </c>
    </row>
    <row r="14" spans="1:3" ht="12.75">
      <c r="A14" s="33">
        <v>1351</v>
      </c>
      <c r="B14" s="13" t="s">
        <v>127</v>
      </c>
      <c r="C14" s="16">
        <v>8</v>
      </c>
    </row>
    <row r="15" spans="1:3" ht="12.75">
      <c r="A15" s="33">
        <v>1511</v>
      </c>
      <c r="B15" s="6" t="s">
        <v>8</v>
      </c>
      <c r="C15" s="16">
        <v>395</v>
      </c>
    </row>
    <row r="16" spans="1:3" ht="12.75">
      <c r="A16" s="33"/>
      <c r="B16" s="6"/>
      <c r="C16" s="16"/>
    </row>
    <row r="17" spans="1:3" ht="15">
      <c r="A17" s="33"/>
      <c r="B17" s="26" t="s">
        <v>132</v>
      </c>
      <c r="C17" s="16"/>
    </row>
    <row r="18" spans="1:3" ht="12.75">
      <c r="A18" s="34" t="s">
        <v>9</v>
      </c>
      <c r="B18" s="6" t="s">
        <v>10</v>
      </c>
      <c r="C18" s="16">
        <v>100</v>
      </c>
    </row>
    <row r="19" spans="1:3" ht="12.75">
      <c r="A19" s="34" t="s">
        <v>11</v>
      </c>
      <c r="B19" s="6" t="s">
        <v>12</v>
      </c>
      <c r="C19" s="16">
        <v>70</v>
      </c>
    </row>
    <row r="20" spans="1:3" ht="12.75">
      <c r="A20" s="34" t="s">
        <v>13</v>
      </c>
      <c r="B20" s="6" t="s">
        <v>14</v>
      </c>
      <c r="C20" s="16">
        <v>50</v>
      </c>
    </row>
    <row r="21" spans="1:3" ht="12.75">
      <c r="A21" s="34" t="s">
        <v>15</v>
      </c>
      <c r="B21" s="6" t="s">
        <v>16</v>
      </c>
      <c r="C21" s="16">
        <v>5</v>
      </c>
    </row>
    <row r="22" spans="1:3" ht="12.75">
      <c r="A22" s="34" t="s">
        <v>17</v>
      </c>
      <c r="B22" s="13" t="s">
        <v>125</v>
      </c>
      <c r="C22" s="16">
        <v>5</v>
      </c>
    </row>
    <row r="23" spans="1:3" ht="12.75">
      <c r="A23" s="34" t="s">
        <v>18</v>
      </c>
      <c r="B23" s="6" t="s">
        <v>19</v>
      </c>
      <c r="C23" s="17">
        <v>40</v>
      </c>
    </row>
    <row r="24" spans="1:3" ht="12.75">
      <c r="A24" s="34" t="s">
        <v>20</v>
      </c>
      <c r="B24" s="6" t="s">
        <v>21</v>
      </c>
      <c r="C24" s="17">
        <v>1</v>
      </c>
    </row>
    <row r="25" spans="1:3" ht="12.75">
      <c r="A25" s="35" t="s">
        <v>22</v>
      </c>
      <c r="B25" s="9" t="s">
        <v>23</v>
      </c>
      <c r="C25" s="18">
        <v>6</v>
      </c>
    </row>
    <row r="26" spans="1:3" ht="12.75">
      <c r="A26" s="45" t="s">
        <v>150</v>
      </c>
      <c r="B26" s="14" t="s">
        <v>151</v>
      </c>
      <c r="C26" s="18">
        <v>1</v>
      </c>
    </row>
    <row r="27" spans="1:3" ht="12.75">
      <c r="A27" s="35"/>
      <c r="B27" s="8"/>
      <c r="C27" s="18"/>
    </row>
    <row r="28" spans="1:3" ht="15">
      <c r="A28" s="34"/>
      <c r="B28" s="28" t="s">
        <v>133</v>
      </c>
      <c r="C28" s="17"/>
    </row>
    <row r="29" spans="1:3" ht="12.75">
      <c r="A29" s="36">
        <v>4112</v>
      </c>
      <c r="B29" s="13" t="s">
        <v>124</v>
      </c>
      <c r="C29" s="16">
        <v>53</v>
      </c>
    </row>
    <row r="30" spans="1:3" ht="12.75">
      <c r="A30" s="37"/>
      <c r="B30" s="27"/>
      <c r="C30" s="29"/>
    </row>
    <row r="31" spans="1:3" ht="15">
      <c r="A31" s="33"/>
      <c r="B31" s="28" t="s">
        <v>135</v>
      </c>
      <c r="C31" s="17"/>
    </row>
    <row r="32" spans="1:3" ht="13.5" thickBot="1">
      <c r="A32" s="38" t="s">
        <v>126</v>
      </c>
      <c r="B32" s="21" t="s">
        <v>134</v>
      </c>
      <c r="C32" s="22">
        <v>0</v>
      </c>
    </row>
    <row r="33" spans="1:3" ht="14.25" thickBot="1" thickTop="1">
      <c r="A33" s="41"/>
      <c r="B33" s="42"/>
      <c r="C33" s="43"/>
    </row>
    <row r="34" spans="1:3" ht="14.25" thickBot="1" thickTop="1">
      <c r="A34" s="39" t="s">
        <v>136</v>
      </c>
      <c r="B34" s="10"/>
      <c r="C34" s="19">
        <f>SUM(C7:C32)</f>
        <v>2695</v>
      </c>
    </row>
    <row r="35" ht="13.5" thickTop="1"/>
    <row r="37" spans="1:3" ht="15">
      <c r="A37" s="1" t="s">
        <v>137</v>
      </c>
      <c r="B37" s="1"/>
      <c r="C37" s="3"/>
    </row>
    <row r="38" spans="1:3" ht="15.75" thickBot="1">
      <c r="A38" s="1"/>
      <c r="B38" s="1"/>
      <c r="C38" s="3"/>
    </row>
    <row r="39" spans="1:3" ht="16.5" thickBot="1" thickTop="1">
      <c r="A39" s="4" t="s">
        <v>0</v>
      </c>
      <c r="B39" s="5" t="s">
        <v>1</v>
      </c>
      <c r="C39" s="15" t="s">
        <v>25</v>
      </c>
    </row>
    <row r="40" spans="1:3" ht="13.5" thickTop="1">
      <c r="A40" s="7" t="s">
        <v>26</v>
      </c>
      <c r="B40" s="8" t="s">
        <v>27</v>
      </c>
      <c r="C40" s="17">
        <v>15</v>
      </c>
    </row>
    <row r="41" spans="1:3" ht="12.75">
      <c r="A41" s="7" t="s">
        <v>28</v>
      </c>
      <c r="B41" s="8" t="s">
        <v>29</v>
      </c>
      <c r="C41" s="17">
        <v>132</v>
      </c>
    </row>
    <row r="42" spans="1:3" ht="12.75">
      <c r="A42" s="23" t="s">
        <v>138</v>
      </c>
      <c r="B42" s="14" t="s">
        <v>139</v>
      </c>
      <c r="C42" s="17">
        <v>121</v>
      </c>
    </row>
    <row r="43" spans="1:3" ht="12.75">
      <c r="A43" s="7" t="s">
        <v>30</v>
      </c>
      <c r="B43" s="8" t="s">
        <v>31</v>
      </c>
      <c r="C43" s="17">
        <v>17</v>
      </c>
    </row>
    <row r="44" spans="1:3" ht="12.75">
      <c r="A44" s="23" t="s">
        <v>152</v>
      </c>
      <c r="B44" s="14" t="s">
        <v>153</v>
      </c>
      <c r="C44" s="17">
        <v>10</v>
      </c>
    </row>
    <row r="45" spans="1:3" ht="12.75">
      <c r="A45" s="7" t="s">
        <v>32</v>
      </c>
      <c r="B45" s="8" t="s">
        <v>33</v>
      </c>
      <c r="C45" s="17">
        <v>20</v>
      </c>
    </row>
    <row r="46" spans="1:3" ht="12.75">
      <c r="A46" s="7" t="s">
        <v>34</v>
      </c>
      <c r="B46" s="8" t="s">
        <v>35</v>
      </c>
      <c r="C46" s="17">
        <v>70</v>
      </c>
    </row>
    <row r="47" spans="1:3" ht="12.75">
      <c r="A47" s="7" t="s">
        <v>36</v>
      </c>
      <c r="B47" s="8" t="s">
        <v>37</v>
      </c>
      <c r="C47" s="17">
        <v>5</v>
      </c>
    </row>
    <row r="48" spans="1:3" ht="12.75">
      <c r="A48" s="23" t="s">
        <v>38</v>
      </c>
      <c r="B48" s="8" t="s">
        <v>39</v>
      </c>
      <c r="C48" s="17">
        <v>50</v>
      </c>
    </row>
    <row r="49" spans="1:3" ht="12.75">
      <c r="A49" s="7" t="s">
        <v>40</v>
      </c>
      <c r="B49" s="8" t="s">
        <v>41</v>
      </c>
      <c r="C49" s="17">
        <v>15</v>
      </c>
    </row>
    <row r="50" spans="1:3" ht="12.75">
      <c r="A50" s="23" t="s">
        <v>154</v>
      </c>
      <c r="B50" s="14" t="s">
        <v>155</v>
      </c>
      <c r="C50" s="17">
        <v>15</v>
      </c>
    </row>
    <row r="51" spans="1:3" ht="12.75">
      <c r="A51" s="23" t="s">
        <v>140</v>
      </c>
      <c r="B51" s="14" t="s">
        <v>141</v>
      </c>
      <c r="C51" s="17">
        <v>15</v>
      </c>
    </row>
    <row r="52" spans="1:3" ht="12.75">
      <c r="A52" s="7" t="s">
        <v>42</v>
      </c>
      <c r="B52" s="8" t="s">
        <v>43</v>
      </c>
      <c r="C52" s="17">
        <v>10</v>
      </c>
    </row>
    <row r="53" spans="1:3" ht="12.75">
      <c r="A53" s="7" t="s">
        <v>44</v>
      </c>
      <c r="B53" s="8" t="s">
        <v>45</v>
      </c>
      <c r="C53" s="17">
        <v>65</v>
      </c>
    </row>
    <row r="54" spans="1:3" ht="12.75">
      <c r="A54" s="7" t="s">
        <v>46</v>
      </c>
      <c r="B54" s="8" t="s">
        <v>47</v>
      </c>
      <c r="C54" s="17">
        <v>5</v>
      </c>
    </row>
    <row r="55" spans="1:3" ht="12.75">
      <c r="A55" s="7" t="s">
        <v>48</v>
      </c>
      <c r="B55" s="14" t="s">
        <v>112</v>
      </c>
      <c r="C55" s="17">
        <v>5</v>
      </c>
    </row>
    <row r="56" spans="1:3" ht="12.75">
      <c r="A56" s="23" t="s">
        <v>142</v>
      </c>
      <c r="B56" s="14" t="s">
        <v>113</v>
      </c>
      <c r="C56" s="17">
        <v>50</v>
      </c>
    </row>
    <row r="57" spans="1:3" ht="12.75">
      <c r="A57" s="7" t="s">
        <v>49</v>
      </c>
      <c r="B57" s="8" t="s">
        <v>50</v>
      </c>
      <c r="C57" s="17">
        <v>100</v>
      </c>
    </row>
    <row r="58" spans="1:3" ht="12.75">
      <c r="A58" s="7" t="s">
        <v>51</v>
      </c>
      <c r="B58" s="14" t="s">
        <v>114</v>
      </c>
      <c r="C58" s="17">
        <v>5</v>
      </c>
    </row>
    <row r="59" spans="1:3" ht="12.75">
      <c r="A59" s="7" t="s">
        <v>52</v>
      </c>
      <c r="B59" s="14" t="s">
        <v>115</v>
      </c>
      <c r="C59" s="17">
        <v>10</v>
      </c>
    </row>
    <row r="60" spans="1:3" ht="12.75">
      <c r="A60" s="7" t="s">
        <v>53</v>
      </c>
      <c r="B60" s="8" t="s">
        <v>54</v>
      </c>
      <c r="C60" s="17">
        <v>10</v>
      </c>
    </row>
    <row r="61" spans="1:3" ht="12.75">
      <c r="A61" s="7" t="s">
        <v>55</v>
      </c>
      <c r="B61" s="8" t="s">
        <v>56</v>
      </c>
      <c r="C61" s="17">
        <v>5</v>
      </c>
    </row>
    <row r="62" spans="1:3" ht="12.75">
      <c r="A62" s="7" t="s">
        <v>57</v>
      </c>
      <c r="B62" s="8" t="s">
        <v>58</v>
      </c>
      <c r="C62" s="17">
        <v>120</v>
      </c>
    </row>
    <row r="63" spans="1:3" ht="12.75">
      <c r="A63" s="7" t="s">
        <v>59</v>
      </c>
      <c r="B63" s="8" t="s">
        <v>60</v>
      </c>
      <c r="C63" s="17">
        <v>30</v>
      </c>
    </row>
    <row r="64" spans="1:3" ht="12.75">
      <c r="A64" s="7" t="s">
        <v>61</v>
      </c>
      <c r="B64" s="8" t="s">
        <v>62</v>
      </c>
      <c r="C64" s="17">
        <v>10</v>
      </c>
    </row>
    <row r="65" spans="1:3" ht="12.75">
      <c r="A65" s="7" t="s">
        <v>63</v>
      </c>
      <c r="B65" s="8" t="s">
        <v>64</v>
      </c>
      <c r="C65" s="17">
        <v>20</v>
      </c>
    </row>
    <row r="66" spans="1:3" ht="12.75">
      <c r="A66" s="23" t="s">
        <v>143</v>
      </c>
      <c r="B66" s="14" t="s">
        <v>144</v>
      </c>
      <c r="C66" s="17">
        <v>20</v>
      </c>
    </row>
    <row r="67" spans="1:3" ht="12.75">
      <c r="A67" s="7" t="s">
        <v>65</v>
      </c>
      <c r="B67" s="14" t="s">
        <v>118</v>
      </c>
      <c r="C67" s="17">
        <v>50</v>
      </c>
    </row>
    <row r="68" spans="1:3" ht="12.75">
      <c r="A68" s="7" t="s">
        <v>66</v>
      </c>
      <c r="B68" s="14" t="s">
        <v>117</v>
      </c>
      <c r="C68" s="17">
        <v>5</v>
      </c>
    </row>
    <row r="69" spans="1:3" ht="12.75">
      <c r="A69" s="7" t="s">
        <v>67</v>
      </c>
      <c r="B69" s="14" t="s">
        <v>116</v>
      </c>
      <c r="C69" s="17">
        <v>10</v>
      </c>
    </row>
    <row r="70" spans="1:3" ht="12.75">
      <c r="A70" s="7" t="s">
        <v>68</v>
      </c>
      <c r="B70" s="8" t="s">
        <v>69</v>
      </c>
      <c r="C70" s="17">
        <v>160</v>
      </c>
    </row>
    <row r="71" spans="1:3" ht="12.75">
      <c r="A71" s="23" t="s">
        <v>128</v>
      </c>
      <c r="B71" s="14" t="s">
        <v>129</v>
      </c>
      <c r="C71" s="17">
        <v>20</v>
      </c>
    </row>
    <row r="72" spans="1:3" ht="12.75">
      <c r="A72" s="7" t="s">
        <v>70</v>
      </c>
      <c r="B72" s="8" t="s">
        <v>71</v>
      </c>
      <c r="C72" s="17">
        <v>110</v>
      </c>
    </row>
    <row r="73" spans="1:3" ht="12.75">
      <c r="A73" s="7" t="s">
        <v>72</v>
      </c>
      <c r="B73" s="8" t="s">
        <v>73</v>
      </c>
      <c r="C73" s="17">
        <v>10</v>
      </c>
    </row>
    <row r="74" spans="1:3" ht="12.75">
      <c r="A74" s="7" t="s">
        <v>74</v>
      </c>
      <c r="B74" s="8" t="s">
        <v>75</v>
      </c>
      <c r="C74" s="17">
        <v>24</v>
      </c>
    </row>
    <row r="75" spans="1:3" ht="12.75">
      <c r="A75" s="7" t="s">
        <v>76</v>
      </c>
      <c r="B75" s="8" t="s">
        <v>77</v>
      </c>
      <c r="C75" s="17">
        <v>12</v>
      </c>
    </row>
    <row r="76" spans="1:3" ht="12.75">
      <c r="A76" s="7" t="s">
        <v>78</v>
      </c>
      <c r="B76" s="8" t="s">
        <v>79</v>
      </c>
      <c r="C76" s="17">
        <v>10</v>
      </c>
    </row>
    <row r="77" spans="1:3" ht="12.75">
      <c r="A77" s="7" t="s">
        <v>80</v>
      </c>
      <c r="B77" s="8" t="s">
        <v>81</v>
      </c>
      <c r="C77" s="17">
        <v>50</v>
      </c>
    </row>
    <row r="78" spans="1:3" ht="12.75">
      <c r="A78" s="7" t="s">
        <v>82</v>
      </c>
      <c r="B78" s="8" t="s">
        <v>83</v>
      </c>
      <c r="C78" s="17">
        <v>25</v>
      </c>
    </row>
    <row r="79" spans="1:3" ht="12.75">
      <c r="A79" s="7" t="s">
        <v>84</v>
      </c>
      <c r="B79" s="8" t="s">
        <v>85</v>
      </c>
      <c r="C79" s="17">
        <v>90</v>
      </c>
    </row>
    <row r="80" spans="1:3" ht="12.75">
      <c r="A80" s="7" t="s">
        <v>86</v>
      </c>
      <c r="B80" s="8" t="s">
        <v>87</v>
      </c>
      <c r="C80" s="17">
        <v>35</v>
      </c>
    </row>
    <row r="81" spans="1:3" ht="12.75">
      <c r="A81" s="7" t="s">
        <v>88</v>
      </c>
      <c r="B81" s="8" t="s">
        <v>89</v>
      </c>
      <c r="C81" s="17">
        <v>130</v>
      </c>
    </row>
    <row r="82" spans="1:3" ht="12.75">
      <c r="A82" s="7" t="s">
        <v>90</v>
      </c>
      <c r="B82" s="8" t="s">
        <v>91</v>
      </c>
      <c r="C82" s="17">
        <v>1</v>
      </c>
    </row>
    <row r="83" spans="1:3" ht="12.75">
      <c r="A83" s="7" t="s">
        <v>92</v>
      </c>
      <c r="B83" s="8" t="s">
        <v>93</v>
      </c>
      <c r="C83" s="17">
        <v>25</v>
      </c>
    </row>
    <row r="84" spans="1:3" ht="12.75">
      <c r="A84" s="7" t="s">
        <v>94</v>
      </c>
      <c r="B84" s="8" t="s">
        <v>95</v>
      </c>
      <c r="C84" s="17">
        <v>35</v>
      </c>
    </row>
    <row r="85" spans="1:3" ht="12.75">
      <c r="A85" s="7" t="s">
        <v>96</v>
      </c>
      <c r="B85" s="8" t="s">
        <v>97</v>
      </c>
      <c r="C85" s="17">
        <v>50</v>
      </c>
    </row>
    <row r="86" spans="1:3" ht="12.75">
      <c r="A86" s="7" t="s">
        <v>98</v>
      </c>
      <c r="B86" s="8" t="s">
        <v>99</v>
      </c>
      <c r="C86" s="17">
        <v>65</v>
      </c>
    </row>
    <row r="87" spans="1:3" ht="12.75">
      <c r="A87" s="7" t="s">
        <v>100</v>
      </c>
      <c r="B87" s="8" t="s">
        <v>101</v>
      </c>
      <c r="C87" s="17">
        <v>100</v>
      </c>
    </row>
    <row r="88" spans="1:3" ht="12.75">
      <c r="A88" s="7" t="s">
        <v>102</v>
      </c>
      <c r="B88" s="8" t="s">
        <v>103</v>
      </c>
      <c r="C88" s="17">
        <v>364</v>
      </c>
    </row>
    <row r="89" spans="1:3" ht="12.75">
      <c r="A89" s="7" t="s">
        <v>104</v>
      </c>
      <c r="B89" s="8" t="s">
        <v>105</v>
      </c>
      <c r="C89" s="17">
        <v>10</v>
      </c>
    </row>
    <row r="90" spans="1:3" ht="12.75">
      <c r="A90" s="7" t="s">
        <v>106</v>
      </c>
      <c r="B90" s="14" t="s">
        <v>119</v>
      </c>
      <c r="C90" s="17">
        <v>2</v>
      </c>
    </row>
    <row r="91" spans="1:3" ht="12.75">
      <c r="A91" s="7" t="s">
        <v>107</v>
      </c>
      <c r="B91" s="14" t="s">
        <v>120</v>
      </c>
      <c r="C91" s="17">
        <v>5</v>
      </c>
    </row>
    <row r="92" spans="1:3" ht="12.75">
      <c r="A92" s="7" t="s">
        <v>108</v>
      </c>
      <c r="B92" s="14" t="s">
        <v>121</v>
      </c>
      <c r="C92" s="17">
        <v>1</v>
      </c>
    </row>
    <row r="93" spans="1:3" ht="12.75">
      <c r="A93" s="7" t="s">
        <v>109</v>
      </c>
      <c r="B93" s="14" t="s">
        <v>156</v>
      </c>
      <c r="C93" s="17">
        <v>22</v>
      </c>
    </row>
    <row r="94" spans="1:3" ht="12.75">
      <c r="A94" s="7" t="s">
        <v>110</v>
      </c>
      <c r="B94" s="8" t="s">
        <v>111</v>
      </c>
      <c r="C94" s="17">
        <v>324</v>
      </c>
    </row>
    <row r="95" spans="1:3" ht="13.5" thickBot="1">
      <c r="A95" s="11" t="s">
        <v>24</v>
      </c>
      <c r="B95" s="12"/>
      <c r="C95" s="20">
        <f>SUM(C40:C94)</f>
        <v>2695</v>
      </c>
    </row>
    <row r="96" ht="13.5" thickTop="1"/>
    <row r="97" ht="12.75">
      <c r="A97" s="40" t="s">
        <v>145</v>
      </c>
    </row>
    <row r="98" ht="12.75">
      <c r="A98" s="40" t="s">
        <v>146</v>
      </c>
    </row>
    <row r="99" ht="12.75">
      <c r="A99" s="40" t="s">
        <v>147</v>
      </c>
    </row>
    <row r="101" spans="1:2" ht="12.75">
      <c r="A101" s="40" t="s">
        <v>148</v>
      </c>
      <c r="B101" t="s">
        <v>149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2013-02-27T09:06:34Z</dcterms:created>
  <dcterms:modified xsi:type="dcterms:W3CDTF">2015-03-16T11:09:13Z</dcterms:modified>
  <cp:category/>
  <cp:version/>
  <cp:contentType/>
  <cp:contentStatus/>
</cp:coreProperties>
</file>